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3895" windowHeight="10365"/>
  </bookViews>
  <sheets>
    <sheet name="2023年中小企业特色产业集群拟支持项目名单" sheetId="2" r:id="rId1"/>
  </sheets>
  <definedNames>
    <definedName name="_xlnm._FilterDatabase" localSheetId="0" hidden="1">'2023年中小企业特色产业集群拟支持项目名单'!#REF!</definedName>
    <definedName name="_xlnm.Print_Titles" localSheetId="0">'2023年中小企业特色产业集群拟支持项目名单'!#REF!</definedName>
  </definedNames>
  <calcPr calcId="144525"/>
</workbook>
</file>

<file path=xl/sharedStrings.xml><?xml version="1.0" encoding="utf-8"?>
<sst xmlns="http://schemas.openxmlformats.org/spreadsheetml/2006/main" count="125" uniqueCount="123">
  <si>
    <t>2024优势特色产业集群拟支持项目清单</t>
  </si>
  <si>
    <t>序号</t>
  </si>
  <si>
    <t>集群名称</t>
  </si>
  <si>
    <t>建设主体</t>
  </si>
  <si>
    <t>建设内容</t>
  </si>
  <si>
    <t>申请中央财政资金(万元)</t>
  </si>
  <si>
    <t>自筹资金（万元）</t>
  </si>
  <si>
    <t>新疆玉米产业集群</t>
  </si>
  <si>
    <t>新疆维吾尔自治区优质农产品产销服务中心</t>
  </si>
  <si>
    <t>开展新疆玉米产业品牌宣传推介，AI数字人出镜直播带货玉米产品试点示范等。</t>
  </si>
  <si>
    <t>新疆九圣禾生物科技有限公司</t>
  </si>
  <si>
    <t>购置并建设玉米油脂精炼加工线、玉米杂粮（片、面）生产线、蒸汽玉米轧片生产线等。</t>
  </si>
  <si>
    <t>新疆泰昆集团昌吉饲料有限责任公司</t>
  </si>
  <si>
    <t>建设玉米饲料生产线等。</t>
  </si>
  <si>
    <t>伊宁县禾博农业科技服务有限公司</t>
  </si>
  <si>
    <t>扩建玉米果穗加工生产线,购置初加工设备,新建加工厂房、籽粒钢板仓等配套设施等。</t>
  </si>
  <si>
    <t>伊犁惠宁生物科技有限公司</t>
  </si>
  <si>
    <t>购置玉米芯制食品级结晶生产线，建设生产和生活附属配套设施等。</t>
  </si>
  <si>
    <t>新疆伊宁保健饲料有限公司</t>
  </si>
  <si>
    <t>建设玉米烘干生产线。改造原料库房、制粒生产线、小料生产线、预混料生产线等。</t>
  </si>
  <si>
    <t>新疆登海农业科技有限公司</t>
  </si>
  <si>
    <t>购置玉米精选配套设备。建设立筒仓，新建精选加工车间。</t>
  </si>
  <si>
    <t>伊犁天一农业有限公司</t>
  </si>
  <si>
    <t>购置低温库冷源设备。</t>
  </si>
  <si>
    <t>伊犁九圣禾财通农业发展有限公司</t>
  </si>
  <si>
    <t>采购玉米果穗烘干线设备，开展土建工程附属设施建设。</t>
  </si>
  <si>
    <t>新疆隆创种业有限公司</t>
  </si>
  <si>
    <t>建设玉米种子加工生产线。</t>
  </si>
  <si>
    <t>伊犁疆宁生物技术有限公司</t>
  </si>
  <si>
    <t>改扩建玉米加工生产线。建设生产车、发展综合楼、宿舍等配套单体。</t>
  </si>
  <si>
    <t>伊犁登海种业有限公司</t>
  </si>
  <si>
    <t>建设制种玉米果穗烘干生产线。</t>
  </si>
  <si>
    <t>巩留县嘉克斯商贸有限责任公司</t>
  </si>
  <si>
    <t>建设鲜食玉米加工生产线。流转优质糯玉米基地，建设糯玉米加工生产线。</t>
  </si>
  <si>
    <t>新疆那拉本源乳业有限公司</t>
  </si>
  <si>
    <t>建设玉米深加工生产线。建设优质饲料玉米种植基地，建设玉米深加工车间，饲料玉米加工车间、库房。</t>
  </si>
  <si>
    <t>塔城市鑫合惠农牧业投资有限公司</t>
  </si>
  <si>
    <t>改造扩建制种玉米生产线。建设烘干车间、仓储系统、库房及室外配套附属设施;购置果穗烘干生产线。</t>
  </si>
  <si>
    <t>塔城市鹏坤玉米食品有限责任公司</t>
  </si>
  <si>
    <t>发展玉米冲调谷物制品。建设生产车间、晒场。</t>
  </si>
  <si>
    <t>新疆天瑞农牧科技有限公司</t>
  </si>
  <si>
    <t>建设玉米发酵饲料加工生产线。建设熟化玉米压片性能测试实验养殖圈舍；购买实验室用设备装置等。</t>
  </si>
  <si>
    <t>新疆福糖糖业有限责任公司、福海县良杭农业有限公司</t>
  </si>
  <si>
    <t>购置饲料加工设备，建设饲料车间、动力车间、消防泵房等配套设施。</t>
  </si>
  <si>
    <t>福海县大尾羊有限责任公司</t>
  </si>
  <si>
    <t>建设玉米牛羊颗粒饲料生产线，提升改造钢结构厂房及附属设施等。</t>
  </si>
  <si>
    <t>温泉县牧晟生物科技有限公司</t>
  </si>
  <si>
    <t>建设玉米秸秆发酵饲料生产线，建设生产车间、草料棚、地面硬化及附属设施等。</t>
  </si>
  <si>
    <t>新疆圣诺农业开发有限公司</t>
  </si>
  <si>
    <t>购置鲜食玉米加工生产线，建设生产车间和包装车间及配套设施设备等。</t>
  </si>
  <si>
    <t>温泉县仙泉城镇投资有限责任公司</t>
  </si>
  <si>
    <t>改造提升仓储物流能力，建设保鲜库，配套排水、消防管网设施等。</t>
  </si>
  <si>
    <t>新疆裕清农业发展有限公司</t>
  </si>
  <si>
    <t>建设玉米烘干厂房及配套相关附属设施。</t>
  </si>
  <si>
    <t>合 计</t>
  </si>
  <si>
    <t>新疆棉花产业集群</t>
  </si>
  <si>
    <t>新疆巴州农业科学研究院</t>
  </si>
  <si>
    <t>购置棉花检测相关实验室设备。</t>
  </si>
  <si>
    <t>新疆尉华现代种业科技有限公司</t>
  </si>
  <si>
    <t>购置棉籽加工设备，建设轧花车间工程建设及其他附属工程等。</t>
  </si>
  <si>
    <t>新疆惠民种业有限公司</t>
  </si>
  <si>
    <t>购置棉花分子监测实验室设备，开展实验人员培训及实验室改造等。</t>
  </si>
  <si>
    <t>新疆唯美棉品家纺有限公司</t>
  </si>
  <si>
    <t>购置并建设夏凉被生产线。</t>
  </si>
  <si>
    <t>沙湾利华棉业有限公司</t>
  </si>
  <si>
    <t>购置籽棉异性纤维清理机等棉花加工设备，建设相关附属设施等。</t>
  </si>
  <si>
    <t>沙湾市元康棉业有限公司</t>
  </si>
  <si>
    <t>购置棉花加工设备，建设相关附属配套设施等。</t>
  </si>
  <si>
    <t>沙湾市新疆兴泰纤维科技有限公司</t>
  </si>
  <si>
    <t>购置精制棉打包自动输送及异物检测系统等。</t>
  </si>
  <si>
    <t>沙雅县利华创新棉业有限公司</t>
  </si>
  <si>
    <t>研发建造智能化棉花加工设备和配套设施等。</t>
  </si>
  <si>
    <t>沙雅利华棉业有限公司</t>
  </si>
  <si>
    <t>购置籽棉异性纤维分拣设备等。</t>
  </si>
  <si>
    <t>新疆利华纺织有限公司</t>
  </si>
  <si>
    <t>购置数字化、智能化质量控制专家系统等。</t>
  </si>
  <si>
    <t>新疆德润纺织科技有限公司</t>
  </si>
  <si>
    <t>购置新型磁悬浮转杯纺纱设备等。</t>
  </si>
  <si>
    <t>新疆际云染织科技有限公司</t>
  </si>
  <si>
    <t>购置双面机纺织加工设备、工业污水专用深度处理装置，建设相关配套基础设施等。</t>
  </si>
  <si>
    <t>新疆世博棉纺织有限公司</t>
  </si>
  <si>
    <t>购置全自动络筒机纺织加工设备等。</t>
  </si>
  <si>
    <t>喀什新粤弘丰棉业有限公司</t>
  </si>
  <si>
    <t>购置提净式籽棉清理机等棉花加工设备，建设附属配套设施等。</t>
  </si>
  <si>
    <t>精河县鸿泰民丰棉业有限公司</t>
  </si>
  <si>
    <t>购置棉花加工设备，建设附属配套设施等。</t>
  </si>
  <si>
    <t>新疆惠农棉业有限公司</t>
  </si>
  <si>
    <t>购置棉花加工设备，扩建棉花打包车间，建设附属配套设施等。</t>
  </si>
  <si>
    <t>巴州极飞农业航空科技有限公司</t>
  </si>
  <si>
    <t>购置智慧农田配套设备，以及设备部署实施技术服务等。</t>
  </si>
  <si>
    <t>呼图壁县云龙棉业集团有限公司</t>
  </si>
  <si>
    <t>建设智能机采棉生产线，购置棉花加工设备、拖拉机等。</t>
  </si>
  <si>
    <t>新疆天汇康拜农业生态科技有限公司</t>
  </si>
  <si>
    <t>购置棉秸秆加工人造板生产线、配套设备等。</t>
  </si>
  <si>
    <t>新疆褐牛产业集群</t>
  </si>
  <si>
    <t>塔什库尔干县畜牧兽医站</t>
  </si>
  <si>
    <t>开展牛人工授精社会化服务，购置动物防疫设施设备等。</t>
  </si>
  <si>
    <t>疏附县畜牧兽医站</t>
  </si>
  <si>
    <t>开展牛人工授精社会化服务进行补助，购置牛妊娠检测设备等。</t>
  </si>
  <si>
    <t>新疆万牧康畜牧有限公司</t>
  </si>
  <si>
    <t>开展牛人工授精社会化服务，购置疾病检测设备、相关药品等。</t>
  </si>
  <si>
    <r>
      <rPr>
        <sz val="12"/>
        <rFont val="仿宋_GB2312"/>
        <charset val="134"/>
      </rPr>
      <t>伊犁创锦</t>
    </r>
    <r>
      <rPr>
        <sz val="12"/>
        <rFont val="宋体"/>
        <charset val="134"/>
      </rPr>
      <t>犇</t>
    </r>
    <r>
      <rPr>
        <sz val="12"/>
        <rFont val="仿宋_GB2312"/>
        <charset val="134"/>
      </rPr>
      <t>牛牧业有限公司</t>
    </r>
  </si>
  <si>
    <t>开展褐牛品牌打造，研发新疆褐牛投喂设备，购置新疆褐牛生产性能检测设备并开展生产性能测定，在内地省份租赁新疆褐牛产品前置仓等。</t>
  </si>
  <si>
    <t>伊犁创锦农牧产品销售有限公司</t>
  </si>
  <si>
    <t>开展褐牛品牌打造，完善新疆褐牛牛奶冷链前置仓及冷藏设施，在内地省份建设新疆褐牛屠宰加工厂及生产线。</t>
  </si>
  <si>
    <t>塔城农牧科技有限公司</t>
  </si>
  <si>
    <t>挤奶厅挤奶器更新，配套设施维护等。</t>
  </si>
  <si>
    <t>购置疾病检测设备、饲料生产和检测设备，建设配套设施等。</t>
  </si>
  <si>
    <t>新疆华凌三农草原牧业有限公司</t>
  </si>
  <si>
    <t>改造饲喂设施。</t>
  </si>
  <si>
    <t>新疆托乎拉苏牧业有限公司</t>
  </si>
  <si>
    <t>开展新疆褐牛特色品牌营销推广，购置牛肉增值加工设施设备等。</t>
  </si>
  <si>
    <t>新疆创锦福云食品有限公司</t>
  </si>
  <si>
    <t>改造屠宰分割生产线、建设配套设施，建设新疆褐牛产品储备仓，开展新疆褐牛新产品研发及绿色产品认证等。</t>
  </si>
  <si>
    <t>尼勒克县牧强种畜有限公司</t>
  </si>
  <si>
    <t>建设新疆褐牛产品配送中心、购置挤奶厅所需设施设备，对新疆褐牛相关产品进行宣传推介并研发新疆褐牛肉品可追溯程序。</t>
  </si>
  <si>
    <t>新疆冠元牧业有限公司</t>
  </si>
  <si>
    <t>建设屠宰线，购置排酸鲜销管轨输送线、控制系统，建设配套设施等。</t>
  </si>
  <si>
    <t>新疆北山肉联厂</t>
  </si>
  <si>
    <t>购置建设牛屠宰分割生产线，建设牛屠宰车间及肉食品研发中心等。</t>
  </si>
  <si>
    <t>布尔津县润牧兽医综合服务有限公司</t>
  </si>
  <si>
    <t>购置及安装屠宰、分割生产线，建设配套附属设施等。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</si>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</sst>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"/>
  <sheetViews>
    <sheetView tabSelected="1" zoomScale="145" zoomScaleNormal="145" workbookViewId="0">
      <selection activeCell="H4" sqref="H4"/>
    </sheetView>
  </sheetViews>
  <sheetFormatPr defaultColWidth="9" defaultRowHeight="20.25"/>
  <cols>
    <col min="1" max="1" width="7.25" style="1" customWidth="1"/>
    <col min="2" max="2" width="12.75" style="2" customWidth="1"/>
    <col min="3" max="3" width="29.225" style="1" customWidth="1"/>
    <col min="4" max="4" width="44.1416666666667" style="3" customWidth="1"/>
    <col min="5" max="5" width="15.1666666666667" style="1" customWidth="1"/>
    <col min="6" max="6" width="12" style="1" customWidth="1"/>
    <col min="16379" max="16383" width="9" style="4"/>
  </cols>
  <sheetData>
    <row r="1" ht="49" customHeight="1" spans="1:6">
      <c r="A1" s="5" t="s">
        <v>0</v>
      </c>
      <c r="B1" s="5"/>
      <c r="C1" s="5"/>
      <c r="D1" s="5"/>
      <c r="E1" s="5"/>
      <c r="F1" s="5"/>
    </row>
    <row r="2" ht="33" customHeight="1" spans="1:1638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XEY2" s="12"/>
      <c r="XEZ2" s="12"/>
      <c r="XFA2" s="12"/>
      <c r="XFB2" s="12"/>
      <c r="XFC2" s="12"/>
      <c r="XFD2" s="12"/>
    </row>
    <row r="3" ht="33.95" customHeight="1" spans="1:16383">
      <c r="A3" s="8">
        <v>1</v>
      </c>
      <c r="B3" s="6" t="s">
        <v>7</v>
      </c>
      <c r="C3" s="8" t="s">
        <v>8</v>
      </c>
      <c r="D3" s="9" t="s">
        <v>9</v>
      </c>
      <c r="E3" s="8">
        <v>100</v>
      </c>
      <c r="F3" s="10">
        <v>100</v>
      </c>
      <c r="XEY3"/>
      <c r="XEZ3"/>
      <c r="XFA3"/>
      <c r="XFB3"/>
      <c r="XFC3"/>
    </row>
    <row r="4" ht="44" customHeight="1" spans="1:16383">
      <c r="A4" s="8">
        <v>2</v>
      </c>
      <c r="B4" s="6"/>
      <c r="C4" s="8" t="s">
        <v>10</v>
      </c>
      <c r="D4" s="11" t="s">
        <v>11</v>
      </c>
      <c r="E4" s="8">
        <v>1892</v>
      </c>
      <c r="F4" s="10">
        <v>5676</v>
      </c>
      <c r="XEY4"/>
      <c r="XEZ4"/>
      <c r="XFA4"/>
      <c r="XFB4"/>
      <c r="XFC4"/>
    </row>
    <row r="5" ht="43" customHeight="1" spans="1:16383">
      <c r="A5" s="8">
        <v>3</v>
      </c>
      <c r="B5" s="6"/>
      <c r="C5" s="8" t="s">
        <v>12</v>
      </c>
      <c r="D5" s="9" t="s">
        <v>13</v>
      </c>
      <c r="E5" s="8">
        <v>108</v>
      </c>
      <c r="F5" s="10">
        <v>325</v>
      </c>
      <c r="XEY5"/>
      <c r="XEZ5"/>
      <c r="XFA5"/>
      <c r="XFB5"/>
      <c r="XFC5"/>
    </row>
    <row r="6" ht="47" customHeight="1" spans="1:16383">
      <c r="A6" s="8">
        <v>4</v>
      </c>
      <c r="B6" s="6"/>
      <c r="C6" s="8" t="s">
        <v>14</v>
      </c>
      <c r="D6" s="9" t="s">
        <v>15</v>
      </c>
      <c r="E6" s="8">
        <v>250</v>
      </c>
      <c r="F6" s="10">
        <v>750</v>
      </c>
      <c r="XEY6"/>
      <c r="XEZ6"/>
      <c r="XFA6"/>
      <c r="XFB6"/>
      <c r="XFC6"/>
    </row>
    <row r="7" ht="45.75" customHeight="1" spans="1:16383">
      <c r="A7" s="8">
        <v>5</v>
      </c>
      <c r="B7" s="6"/>
      <c r="C7" s="8" t="s">
        <v>16</v>
      </c>
      <c r="D7" s="9" t="s">
        <v>17</v>
      </c>
      <c r="E7" s="8">
        <v>400</v>
      </c>
      <c r="F7" s="10">
        <v>3600</v>
      </c>
      <c r="XEY7"/>
      <c r="XEZ7"/>
      <c r="XFA7"/>
      <c r="XFB7"/>
      <c r="XFC7"/>
    </row>
    <row r="8" ht="45.75" customHeight="1" spans="1:16383">
      <c r="A8" s="8">
        <v>6</v>
      </c>
      <c r="B8" s="6"/>
      <c r="C8" s="8" t="s">
        <v>18</v>
      </c>
      <c r="D8" s="9" t="s">
        <v>19</v>
      </c>
      <c r="E8" s="8">
        <v>250</v>
      </c>
      <c r="F8" s="10">
        <v>950</v>
      </c>
      <c r="XEY8"/>
      <c r="XEZ8"/>
      <c r="XFA8"/>
      <c r="XFB8"/>
      <c r="XFC8"/>
    </row>
    <row r="9" ht="44" customHeight="1" spans="1:16383">
      <c r="A9" s="8">
        <v>7</v>
      </c>
      <c r="B9" s="6"/>
      <c r="C9" s="8" t="s">
        <v>20</v>
      </c>
      <c r="D9" s="9" t="s">
        <v>21</v>
      </c>
      <c r="E9" s="8">
        <v>200</v>
      </c>
      <c r="F9" s="10">
        <v>2460</v>
      </c>
      <c r="XEY9"/>
      <c r="XEZ9"/>
      <c r="XFA9"/>
      <c r="XFB9"/>
      <c r="XFC9"/>
    </row>
    <row r="10" ht="33" customHeight="1" spans="1:16383">
      <c r="A10" s="8">
        <v>8</v>
      </c>
      <c r="B10" s="6"/>
      <c r="C10" s="8" t="s">
        <v>22</v>
      </c>
      <c r="D10" s="9" t="s">
        <v>23</v>
      </c>
      <c r="E10" s="8">
        <v>515</v>
      </c>
      <c r="F10" s="10">
        <v>1545</v>
      </c>
      <c r="XEY10"/>
      <c r="XEZ10"/>
      <c r="XFA10"/>
      <c r="XFB10"/>
      <c r="XFC10"/>
    </row>
    <row r="11" ht="42.95" customHeight="1" spans="1:16383">
      <c r="A11" s="8">
        <v>9</v>
      </c>
      <c r="B11" s="6"/>
      <c r="C11" s="8" t="s">
        <v>24</v>
      </c>
      <c r="D11" s="9" t="s">
        <v>25</v>
      </c>
      <c r="E11" s="8">
        <v>1200</v>
      </c>
      <c r="F11" s="10">
        <v>3600</v>
      </c>
      <c r="XEY11"/>
      <c r="XEZ11"/>
      <c r="XFA11"/>
      <c r="XFB11"/>
      <c r="XFC11"/>
    </row>
    <row r="12" ht="35" customHeight="1" spans="1:16383">
      <c r="A12" s="8">
        <v>10</v>
      </c>
      <c r="B12" s="6"/>
      <c r="C12" s="8" t="s">
        <v>26</v>
      </c>
      <c r="D12" s="9" t="s">
        <v>27</v>
      </c>
      <c r="E12" s="8">
        <v>285</v>
      </c>
      <c r="F12" s="10">
        <v>855</v>
      </c>
      <c r="XEY12"/>
      <c r="XEZ12"/>
      <c r="XFA12"/>
      <c r="XFB12"/>
      <c r="XFC12"/>
    </row>
    <row r="13" ht="39" customHeight="1" spans="1:16383">
      <c r="A13" s="8">
        <v>11</v>
      </c>
      <c r="B13" s="6"/>
      <c r="C13" s="8" t="s">
        <v>28</v>
      </c>
      <c r="D13" s="9" t="s">
        <v>29</v>
      </c>
      <c r="E13" s="8">
        <v>965</v>
      </c>
      <c r="F13" s="10">
        <v>32302</v>
      </c>
      <c r="XEY13"/>
      <c r="XEZ13"/>
      <c r="XFA13"/>
      <c r="XFB13"/>
      <c r="XFC13"/>
    </row>
    <row r="14" ht="35.1" customHeight="1" spans="1:16383">
      <c r="A14" s="8">
        <v>12</v>
      </c>
      <c r="B14" s="6"/>
      <c r="C14" s="8" t="s">
        <v>30</v>
      </c>
      <c r="D14" s="9" t="s">
        <v>31</v>
      </c>
      <c r="E14" s="8">
        <v>180</v>
      </c>
      <c r="F14" s="10">
        <v>2820</v>
      </c>
      <c r="XEY14"/>
      <c r="XEZ14"/>
      <c r="XFA14"/>
      <c r="XFB14"/>
      <c r="XFC14"/>
    </row>
    <row r="15" ht="36" customHeight="1" spans="1:16383">
      <c r="A15" s="8">
        <v>13</v>
      </c>
      <c r="B15" s="6"/>
      <c r="C15" s="8" t="s">
        <v>32</v>
      </c>
      <c r="D15" s="9" t="s">
        <v>33</v>
      </c>
      <c r="E15" s="8">
        <v>84</v>
      </c>
      <c r="F15" s="10">
        <v>260</v>
      </c>
      <c r="XEY15"/>
      <c r="XEZ15"/>
      <c r="XFA15"/>
      <c r="XFB15"/>
      <c r="XFC15"/>
    </row>
    <row r="16" ht="49" customHeight="1" spans="1:16383">
      <c r="A16" s="8">
        <v>14</v>
      </c>
      <c r="B16" s="6"/>
      <c r="C16" s="8" t="s">
        <v>34</v>
      </c>
      <c r="D16" s="9" t="s">
        <v>35</v>
      </c>
      <c r="E16" s="8">
        <v>146</v>
      </c>
      <c r="F16" s="10">
        <v>438</v>
      </c>
      <c r="XEY16"/>
      <c r="XEZ16"/>
      <c r="XFA16"/>
      <c r="XFB16"/>
      <c r="XFC16"/>
    </row>
    <row r="17" customFormat="1" ht="43" customHeight="1" spans="1:6">
      <c r="A17" s="8">
        <v>15</v>
      </c>
      <c r="B17" s="6"/>
      <c r="C17" s="8" t="s">
        <v>36</v>
      </c>
      <c r="D17" s="9" t="s">
        <v>37</v>
      </c>
      <c r="E17" s="8">
        <v>675</v>
      </c>
      <c r="F17" s="10">
        <v>2025</v>
      </c>
    </row>
    <row r="18" customFormat="1" ht="31" customHeight="1" spans="1:6">
      <c r="A18" s="8">
        <v>16</v>
      </c>
      <c r="B18" s="6"/>
      <c r="C18" s="8" t="s">
        <v>38</v>
      </c>
      <c r="D18" s="9" t="s">
        <v>39</v>
      </c>
      <c r="E18" s="8">
        <v>175</v>
      </c>
      <c r="F18" s="10">
        <v>1075</v>
      </c>
    </row>
    <row r="19" customFormat="1" ht="43" customHeight="1" spans="1:6">
      <c r="A19" s="8">
        <v>17</v>
      </c>
      <c r="B19" s="6"/>
      <c r="C19" s="8" t="s">
        <v>40</v>
      </c>
      <c r="D19" s="9" t="s">
        <v>41</v>
      </c>
      <c r="E19" s="8">
        <v>150</v>
      </c>
      <c r="F19" s="10">
        <v>450</v>
      </c>
    </row>
    <row r="20" customFormat="1" ht="45" customHeight="1" spans="1:6">
      <c r="A20" s="8">
        <v>18</v>
      </c>
      <c r="B20" s="6"/>
      <c r="C20" s="8" t="s">
        <v>42</v>
      </c>
      <c r="D20" s="9" t="s">
        <v>43</v>
      </c>
      <c r="E20" s="8">
        <v>850</v>
      </c>
      <c r="F20" s="10">
        <v>2600</v>
      </c>
    </row>
    <row r="21" customFormat="1" ht="39" customHeight="1" spans="1:6">
      <c r="A21" s="8">
        <v>19</v>
      </c>
      <c r="B21" s="6"/>
      <c r="C21" s="8" t="s">
        <v>44</v>
      </c>
      <c r="D21" s="9" t="s">
        <v>45</v>
      </c>
      <c r="E21" s="8">
        <v>90</v>
      </c>
      <c r="F21" s="10">
        <v>280</v>
      </c>
    </row>
    <row r="22" customFormat="1" ht="38" customHeight="1" spans="1:6">
      <c r="A22" s="8">
        <v>20</v>
      </c>
      <c r="B22" s="6"/>
      <c r="C22" s="8" t="s">
        <v>46</v>
      </c>
      <c r="D22" s="9" t="s">
        <v>47</v>
      </c>
      <c r="E22" s="8">
        <v>150</v>
      </c>
      <c r="F22" s="10">
        <v>450</v>
      </c>
    </row>
    <row r="23" customFormat="1" ht="45" customHeight="1" spans="1:6">
      <c r="A23" s="8">
        <v>21</v>
      </c>
      <c r="B23" s="6"/>
      <c r="C23" s="8" t="s">
        <v>48</v>
      </c>
      <c r="D23" s="9" t="s">
        <v>49</v>
      </c>
      <c r="E23" s="8">
        <v>600</v>
      </c>
      <c r="F23" s="10">
        <v>1800</v>
      </c>
    </row>
    <row r="24" customFormat="1" ht="39" customHeight="1" spans="1:6">
      <c r="A24" s="8">
        <v>22</v>
      </c>
      <c r="B24" s="6"/>
      <c r="C24" s="8" t="s">
        <v>50</v>
      </c>
      <c r="D24" s="9" t="s">
        <v>51</v>
      </c>
      <c r="E24" s="8">
        <v>150</v>
      </c>
      <c r="F24" s="10">
        <v>550</v>
      </c>
    </row>
    <row r="25" customFormat="1" ht="41.1" customHeight="1" spans="1:6">
      <c r="A25" s="8">
        <v>23</v>
      </c>
      <c r="B25" s="6"/>
      <c r="C25" s="8" t="s">
        <v>52</v>
      </c>
      <c r="D25" s="9" t="s">
        <v>53</v>
      </c>
      <c r="E25" s="8">
        <v>585</v>
      </c>
      <c r="F25" s="10">
        <v>1755</v>
      </c>
    </row>
    <row r="26" customFormat="1" ht="22" customHeight="1" spans="1:6">
      <c r="A26" s="8" t="s">
        <v>54</v>
      </c>
      <c r="B26" s="6"/>
      <c r="C26" s="8"/>
      <c r="D26" s="9"/>
      <c r="E26" s="8">
        <f>SUM(E3:E25)</f>
        <v>10000</v>
      </c>
      <c r="F26" s="10">
        <f>SUM(F3:F25)</f>
        <v>66666</v>
      </c>
    </row>
    <row r="27" ht="27" customHeight="1" spans="1:6">
      <c r="A27" s="8">
        <v>1</v>
      </c>
      <c r="B27" s="6" t="s">
        <v>55</v>
      </c>
      <c r="C27" s="8" t="s">
        <v>56</v>
      </c>
      <c r="D27" s="9" t="s">
        <v>57</v>
      </c>
      <c r="E27" s="8">
        <v>350</v>
      </c>
      <c r="F27" s="10">
        <v>0</v>
      </c>
    </row>
    <row r="28" ht="38.1" customHeight="1" spans="1:6">
      <c r="A28" s="8">
        <v>2</v>
      </c>
      <c r="B28" s="6"/>
      <c r="C28" s="8" t="s">
        <v>58</v>
      </c>
      <c r="D28" s="9" t="s">
        <v>59</v>
      </c>
      <c r="E28" s="8">
        <v>530</v>
      </c>
      <c r="F28" s="10">
        <v>1590</v>
      </c>
    </row>
    <row r="29" ht="34" customHeight="1" spans="1:6">
      <c r="A29" s="8">
        <v>3</v>
      </c>
      <c r="B29" s="6"/>
      <c r="C29" s="8" t="s">
        <v>60</v>
      </c>
      <c r="D29" s="9" t="s">
        <v>61</v>
      </c>
      <c r="E29" s="8">
        <v>70</v>
      </c>
      <c r="F29" s="10">
        <v>210</v>
      </c>
    </row>
    <row r="30" ht="28" customHeight="1" spans="1:6">
      <c r="A30" s="8">
        <v>5</v>
      </c>
      <c r="B30" s="6"/>
      <c r="C30" s="8" t="s">
        <v>62</v>
      </c>
      <c r="D30" s="9" t="s">
        <v>63</v>
      </c>
      <c r="E30" s="8">
        <v>24</v>
      </c>
      <c r="F30" s="10">
        <v>124</v>
      </c>
    </row>
    <row r="31" ht="36" customHeight="1" spans="1:6">
      <c r="A31" s="8">
        <v>6</v>
      </c>
      <c r="B31" s="6"/>
      <c r="C31" s="8" t="s">
        <v>64</v>
      </c>
      <c r="D31" s="9" t="s">
        <v>65</v>
      </c>
      <c r="E31" s="8">
        <v>100</v>
      </c>
      <c r="F31" s="10">
        <v>312.4</v>
      </c>
    </row>
    <row r="32" ht="32.25" customHeight="1" spans="1:6">
      <c r="A32" s="8">
        <v>7</v>
      </c>
      <c r="B32" s="6"/>
      <c r="C32" s="8" t="s">
        <v>66</v>
      </c>
      <c r="D32" s="9" t="s">
        <v>67</v>
      </c>
      <c r="E32" s="8">
        <v>240</v>
      </c>
      <c r="F32" s="10">
        <v>724.8</v>
      </c>
    </row>
    <row r="33" ht="28.5" spans="1:6">
      <c r="A33" s="8">
        <v>8</v>
      </c>
      <c r="B33" s="6"/>
      <c r="C33" s="8" t="s">
        <v>68</v>
      </c>
      <c r="D33" s="9" t="s">
        <v>69</v>
      </c>
      <c r="E33" s="8">
        <v>160</v>
      </c>
      <c r="F33" s="10">
        <v>521.8</v>
      </c>
    </row>
    <row r="34" spans="1:6">
      <c r="A34" s="8">
        <v>9</v>
      </c>
      <c r="B34" s="6"/>
      <c r="C34" s="8" t="s">
        <v>70</v>
      </c>
      <c r="D34" s="9" t="s">
        <v>71</v>
      </c>
      <c r="E34" s="8">
        <v>200</v>
      </c>
      <c r="F34" s="10">
        <v>600</v>
      </c>
    </row>
    <row r="35" spans="1:6">
      <c r="A35" s="8">
        <v>10</v>
      </c>
      <c r="B35" s="6"/>
      <c r="C35" s="8" t="s">
        <v>72</v>
      </c>
      <c r="D35" s="9" t="s">
        <v>73</v>
      </c>
      <c r="E35" s="8">
        <v>500</v>
      </c>
      <c r="F35" s="10">
        <v>1500</v>
      </c>
    </row>
    <row r="36" spans="1:6">
      <c r="A36" s="8">
        <v>11</v>
      </c>
      <c r="B36" s="6"/>
      <c r="C36" s="8" t="s">
        <v>74</v>
      </c>
      <c r="D36" s="9" t="s">
        <v>75</v>
      </c>
      <c r="E36" s="8">
        <v>300</v>
      </c>
      <c r="F36" s="10">
        <v>900</v>
      </c>
    </row>
    <row r="37" spans="1:6">
      <c r="A37" s="8">
        <v>12</v>
      </c>
      <c r="B37" s="6"/>
      <c r="C37" s="8" t="s">
        <v>76</v>
      </c>
      <c r="D37" s="9" t="s">
        <v>77</v>
      </c>
      <c r="E37" s="8">
        <v>200</v>
      </c>
      <c r="F37" s="10">
        <v>600</v>
      </c>
    </row>
    <row r="38" ht="28.5" spans="1:6">
      <c r="A38" s="8">
        <v>13</v>
      </c>
      <c r="B38" s="6"/>
      <c r="C38" s="8" t="s">
        <v>78</v>
      </c>
      <c r="D38" s="9" t="s">
        <v>79</v>
      </c>
      <c r="E38" s="8">
        <v>270</v>
      </c>
      <c r="F38" s="10">
        <v>850</v>
      </c>
    </row>
    <row r="39" spans="1:6">
      <c r="A39" s="8">
        <v>14</v>
      </c>
      <c r="B39" s="6"/>
      <c r="C39" s="8" t="s">
        <v>80</v>
      </c>
      <c r="D39" s="9" t="s">
        <v>81</v>
      </c>
      <c r="E39" s="8">
        <v>270</v>
      </c>
      <c r="F39" s="10">
        <v>850</v>
      </c>
    </row>
    <row r="40" ht="28.5" spans="1:6">
      <c r="A40" s="8">
        <v>15</v>
      </c>
      <c r="B40" s="6"/>
      <c r="C40" s="8" t="s">
        <v>82</v>
      </c>
      <c r="D40" s="9" t="s">
        <v>83</v>
      </c>
      <c r="E40" s="8">
        <v>300</v>
      </c>
      <c r="F40" s="10">
        <v>900</v>
      </c>
    </row>
    <row r="41" spans="1:6">
      <c r="A41" s="8">
        <v>16</v>
      </c>
      <c r="B41" s="6"/>
      <c r="C41" s="8" t="s">
        <v>84</v>
      </c>
      <c r="D41" s="9" t="s">
        <v>85</v>
      </c>
      <c r="E41" s="8">
        <v>230</v>
      </c>
      <c r="F41" s="10">
        <v>690</v>
      </c>
    </row>
    <row r="42" ht="28.5" spans="1:6">
      <c r="A42" s="8">
        <v>17</v>
      </c>
      <c r="B42" s="6"/>
      <c r="C42" s="8" t="s">
        <v>86</v>
      </c>
      <c r="D42" s="9" t="s">
        <v>87</v>
      </c>
      <c r="E42" s="8">
        <v>370</v>
      </c>
      <c r="F42" s="10">
        <v>1110</v>
      </c>
    </row>
    <row r="43" ht="28.5" spans="1:6">
      <c r="A43" s="8">
        <v>19</v>
      </c>
      <c r="B43" s="6"/>
      <c r="C43" s="8" t="s">
        <v>88</v>
      </c>
      <c r="D43" s="9" t="s">
        <v>89</v>
      </c>
      <c r="E43" s="8">
        <v>10</v>
      </c>
      <c r="F43" s="10">
        <v>30</v>
      </c>
    </row>
    <row r="44" ht="35" customHeight="1" spans="1:6">
      <c r="A44" s="8">
        <v>20</v>
      </c>
      <c r="B44" s="6"/>
      <c r="C44" s="8" t="s">
        <v>90</v>
      </c>
      <c r="D44" s="9" t="s">
        <v>91</v>
      </c>
      <c r="E44" s="8">
        <v>376</v>
      </c>
      <c r="F44" s="10">
        <v>1207.2</v>
      </c>
    </row>
    <row r="45" ht="28.5" spans="1:6">
      <c r="A45" s="8">
        <v>22</v>
      </c>
      <c r="B45" s="6"/>
      <c r="C45" s="8" t="s">
        <v>92</v>
      </c>
      <c r="D45" s="9" t="s">
        <v>93</v>
      </c>
      <c r="E45" s="8">
        <v>500</v>
      </c>
      <c r="F45" s="10">
        <v>1500</v>
      </c>
    </row>
    <row r="46" customFormat="1" ht="24" customHeight="1" spans="1:6">
      <c r="A46" s="8" t="s">
        <v>54</v>
      </c>
      <c r="B46" s="6"/>
      <c r="C46" s="8"/>
      <c r="D46" s="9"/>
      <c r="E46" s="8">
        <f>SUM(E27:E45)</f>
        <v>5000</v>
      </c>
      <c r="F46" s="10">
        <f>SUM(F27:F45)</f>
        <v>14220.2</v>
      </c>
    </row>
    <row r="47" ht="28.5" spans="1:6">
      <c r="A47" s="8">
        <v>1</v>
      </c>
      <c r="B47" s="6" t="s">
        <v>94</v>
      </c>
      <c r="C47" s="8" t="s">
        <v>95</v>
      </c>
      <c r="D47" s="9" t="s">
        <v>96</v>
      </c>
      <c r="E47" s="8">
        <v>120</v>
      </c>
      <c r="F47" s="10">
        <v>0</v>
      </c>
    </row>
    <row r="48" ht="34" customHeight="1" spans="1:6">
      <c r="A48" s="8">
        <v>2</v>
      </c>
      <c r="B48" s="6"/>
      <c r="C48" s="8" t="s">
        <v>97</v>
      </c>
      <c r="D48" s="9" t="s">
        <v>98</v>
      </c>
      <c r="E48" s="8">
        <v>120</v>
      </c>
      <c r="F48" s="10">
        <v>200</v>
      </c>
    </row>
    <row r="49" ht="37" customHeight="1" spans="1:6">
      <c r="A49" s="8">
        <v>3</v>
      </c>
      <c r="B49" s="6"/>
      <c r="C49" s="8" t="s">
        <v>99</v>
      </c>
      <c r="D49" s="9" t="s">
        <v>100</v>
      </c>
      <c r="E49" s="8">
        <v>120</v>
      </c>
      <c r="F49" s="10">
        <v>360</v>
      </c>
    </row>
    <row r="50" ht="48" customHeight="1" spans="1:6">
      <c r="A50" s="8">
        <v>4</v>
      </c>
      <c r="B50" s="6"/>
      <c r="C50" s="8" t="s">
        <v>101</v>
      </c>
      <c r="D50" s="9" t="s">
        <v>102</v>
      </c>
      <c r="E50" s="8">
        <v>600</v>
      </c>
      <c r="F50" s="10">
        <v>1800</v>
      </c>
    </row>
    <row r="51" ht="42.75" spans="1:6">
      <c r="A51" s="8">
        <v>5</v>
      </c>
      <c r="B51" s="6"/>
      <c r="C51" s="8" t="s">
        <v>103</v>
      </c>
      <c r="D51" s="9" t="s">
        <v>104</v>
      </c>
      <c r="E51" s="8">
        <v>950</v>
      </c>
      <c r="F51" s="10">
        <v>2850</v>
      </c>
    </row>
    <row r="52" ht="28" customHeight="1" spans="1:6">
      <c r="A52" s="8">
        <v>6</v>
      </c>
      <c r="B52" s="6"/>
      <c r="C52" s="8" t="s">
        <v>105</v>
      </c>
      <c r="D52" s="9" t="s">
        <v>106</v>
      </c>
      <c r="E52" s="8">
        <v>20</v>
      </c>
      <c r="F52" s="10">
        <v>60</v>
      </c>
    </row>
    <row r="53" ht="36" customHeight="1" spans="1:6">
      <c r="A53" s="8">
        <v>7</v>
      </c>
      <c r="B53" s="6"/>
      <c r="C53" s="8" t="s">
        <v>40</v>
      </c>
      <c r="D53" s="9" t="s">
        <v>107</v>
      </c>
      <c r="E53" s="8">
        <v>115</v>
      </c>
      <c r="F53" s="10">
        <v>3001</v>
      </c>
    </row>
    <row r="54" spans="1:6">
      <c r="A54" s="8">
        <v>8</v>
      </c>
      <c r="B54" s="6"/>
      <c r="C54" s="8" t="s">
        <v>108</v>
      </c>
      <c r="D54" s="9" t="s">
        <v>109</v>
      </c>
      <c r="E54" s="8">
        <v>105</v>
      </c>
      <c r="F54" s="10">
        <v>2803</v>
      </c>
    </row>
    <row r="55" ht="28.5" spans="1:6">
      <c r="A55" s="8">
        <v>9</v>
      </c>
      <c r="B55" s="6"/>
      <c r="C55" s="8" t="s">
        <v>110</v>
      </c>
      <c r="D55" s="9" t="s">
        <v>111</v>
      </c>
      <c r="E55" s="8">
        <v>940</v>
      </c>
      <c r="F55" s="10">
        <v>3000</v>
      </c>
    </row>
    <row r="56" ht="42.75" spans="1:6">
      <c r="A56" s="8">
        <v>10</v>
      </c>
      <c r="B56" s="6"/>
      <c r="C56" s="8" t="s">
        <v>112</v>
      </c>
      <c r="D56" s="9" t="s">
        <v>113</v>
      </c>
      <c r="E56" s="8">
        <v>570</v>
      </c>
      <c r="F56" s="10">
        <v>1710</v>
      </c>
    </row>
    <row r="57" ht="46" customHeight="1" spans="1:6">
      <c r="A57" s="8">
        <v>11</v>
      </c>
      <c r="B57" s="6"/>
      <c r="C57" s="8" t="s">
        <v>114</v>
      </c>
      <c r="D57" s="9" t="s">
        <v>115</v>
      </c>
      <c r="E57" s="8">
        <v>580</v>
      </c>
      <c r="F57" s="10">
        <v>1740</v>
      </c>
    </row>
    <row r="58" ht="35" customHeight="1" spans="1:6">
      <c r="A58" s="8">
        <v>12</v>
      </c>
      <c r="B58" s="6"/>
      <c r="C58" s="8" t="s">
        <v>116</v>
      </c>
      <c r="D58" s="9" t="s">
        <v>117</v>
      </c>
      <c r="E58" s="8">
        <v>130</v>
      </c>
      <c r="F58" s="10">
        <v>520</v>
      </c>
    </row>
    <row r="59" ht="38" customHeight="1" spans="1:6">
      <c r="A59" s="8">
        <v>13</v>
      </c>
      <c r="B59" s="6"/>
      <c r="C59" s="8" t="s">
        <v>118</v>
      </c>
      <c r="D59" s="9" t="s">
        <v>119</v>
      </c>
      <c r="E59" s="8">
        <v>130</v>
      </c>
      <c r="F59" s="10">
        <v>470</v>
      </c>
    </row>
    <row r="60" ht="28.5" spans="1:6">
      <c r="A60" s="8">
        <v>14</v>
      </c>
      <c r="B60" s="6"/>
      <c r="C60" s="8" t="s">
        <v>120</v>
      </c>
      <c r="D60" s="9" t="s">
        <v>121</v>
      </c>
      <c r="E60" s="8">
        <v>500</v>
      </c>
      <c r="F60" s="10">
        <v>3000</v>
      </c>
    </row>
    <row r="61" spans="1:6">
      <c r="A61" s="8" t="s">
        <v>122</v>
      </c>
      <c r="B61" s="6"/>
      <c r="C61" s="8"/>
      <c r="D61" s="9"/>
      <c r="E61" s="8">
        <f>SUM(E47:E60)</f>
        <v>5000</v>
      </c>
      <c r="F61" s="10">
        <f>SUM(F47:F60)</f>
        <v>21514</v>
      </c>
    </row>
  </sheetData>
  <mergeCells count="7">
    <mergeCell ref="A1:F1"/>
    <mergeCell ref="A26:D26"/>
    <mergeCell ref="A46:D46"/>
    <mergeCell ref="A61:D61"/>
    <mergeCell ref="B3:B25"/>
    <mergeCell ref="B27:B45"/>
    <mergeCell ref="B47:B60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2023年中小企业特色产业集群拟支持项目名单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蔡灿</cp:lastModifiedBy>
  <dcterms:created xsi:type="dcterms:W3CDTF">2020-11-03T14:06:00Z</dcterms:created>
  <cp:lastPrinted>2023-05-28T00:21:00Z</cp:lastPrinted>
  <dcterms:modified xsi:type="dcterms:W3CDTF">2024-07-08T11:56:49Z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/>
  </property>
</Properties>
</file>